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clientes\Editora Empresarial\planes Virtuales\"/>
    </mc:Choice>
  </mc:AlternateContent>
  <bookViews>
    <workbookView xWindow="0" yWindow="0" windowWidth="16665" windowHeight="7530"/>
  </bookViews>
  <sheets>
    <sheet name="Modelos" sheetId="1" r:id="rId1"/>
    <sheet name="Rango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C65" i="1" l="1"/>
  <c r="D65" i="1" l="1"/>
</calcChain>
</file>

<file path=xl/sharedStrings.xml><?xml version="1.0" encoding="utf-8"?>
<sst xmlns="http://schemas.openxmlformats.org/spreadsheetml/2006/main" count="47" uniqueCount="41">
  <si>
    <t>Usuarios: min 10</t>
  </si>
  <si>
    <t>Taller Presenc.</t>
  </si>
  <si>
    <t>Entre 1y 10</t>
  </si>
  <si>
    <t>Entre 11 y 50</t>
  </si>
  <si>
    <t>Entre 200 y 300</t>
  </si>
  <si>
    <t>301 y 500</t>
  </si>
  <si>
    <t>Curso Virtual - vr x usuario</t>
  </si>
  <si>
    <t>Cantidad de usuarios</t>
  </si>
  <si>
    <t>Valor por taller</t>
  </si>
  <si>
    <t>Costo taller presencial</t>
  </si>
  <si>
    <t>Valor Unitario</t>
  </si>
  <si>
    <t>Cantidad de Usuarios</t>
  </si>
  <si>
    <t>Este modelo aplica cuando el cliente solo quiere contratar por curso, el valor se ajusta según el número de Usuarios.</t>
  </si>
  <si>
    <t>https://www.educa-in.com/riesgos/verPdf.php?codigo=vMc6a7fUJ2</t>
  </si>
  <si>
    <t>Link del Listado y Contenido de Todos los Curso Virtuales Disponibles.</t>
  </si>
  <si>
    <t>*</t>
  </si>
  <si>
    <t xml:space="preserve">PAQUETE 2 cursos VIRTUALES + Taller PRESENCIAL </t>
  </si>
  <si>
    <t>* Primeros Auxilios.</t>
  </si>
  <si>
    <t>* Emergencias y Evacuación.</t>
  </si>
  <si>
    <t>* EPP:  Elementos de Protección Personal.</t>
  </si>
  <si>
    <t>* Brigadas de Emergencia.</t>
  </si>
  <si>
    <t>El listado completo de cursos por Tema disponibles estan el Link marcado por el * de color azul.</t>
  </si>
  <si>
    <t xml:space="preserve">* Modelo para Brigadas de Emergencia </t>
  </si>
  <si>
    <t>con Taller Presencial y Virtual (2 cursos)</t>
  </si>
  <si>
    <t>Curso Virtual            Valor x Usuario</t>
  </si>
  <si>
    <t xml:space="preserve">Modelo Virtual Por Curso </t>
  </si>
  <si>
    <t xml:space="preserve">Para Minimo 10 Personas.  </t>
  </si>
  <si>
    <t>El valor disminuye dependiendo del Rango de usuarios.</t>
  </si>
  <si>
    <t>Valor Total</t>
  </si>
  <si>
    <r>
      <rPr>
        <b/>
        <sz val="12"/>
        <color theme="1"/>
        <rFont val="Arial"/>
        <family val="2"/>
      </rPr>
      <t>Para obtener su Cotización,</t>
    </r>
    <r>
      <rPr>
        <sz val="12"/>
        <color theme="1"/>
        <rFont val="Arial"/>
        <family val="2"/>
      </rPr>
      <t xml:space="preserve"> por favor digite el numero de Licencias que necesita adquirir.</t>
    </r>
  </si>
  <si>
    <t xml:space="preserve">En la página 2 está el listado por Categoria y los cursos que ahí en cada una.  </t>
  </si>
  <si>
    <t xml:space="preserve">Allí mismo se indica en qué página puede encontrar sus respectivos contenidos. </t>
  </si>
  <si>
    <r>
      <rPr>
        <b/>
        <sz val="12"/>
        <color rgb="FFFF0000"/>
        <rFont val="Arial"/>
        <family val="2"/>
      </rPr>
      <t xml:space="preserve">Categorias: </t>
    </r>
    <r>
      <rPr>
        <sz val="12"/>
        <color theme="1"/>
        <rFont val="Arial"/>
        <family val="2"/>
      </rPr>
      <t>Habilidades Blandas, Habilidades Técnicas, Seguridad y Salud en el Trabajo –SST- y aspectos normativos</t>
    </r>
  </si>
  <si>
    <t>Valor Total Curso</t>
  </si>
  <si>
    <r>
      <t xml:space="preserve">Si solo desea tomar uno o varios cursos virtuales en el tema de Brigadas, contempladas en el tema de SST, </t>
    </r>
    <r>
      <rPr>
        <b/>
        <sz val="12"/>
        <color theme="1"/>
        <rFont val="Arial"/>
        <family val="2"/>
      </rPr>
      <t>valla a la opcion 1</t>
    </r>
  </si>
  <si>
    <r>
      <t xml:space="preserve"> - Este modelo solo aplica para los cursos de </t>
    </r>
    <r>
      <rPr>
        <b/>
        <sz val="12"/>
        <color theme="1"/>
        <rFont val="Arial"/>
        <family val="2"/>
      </rPr>
      <t>Brigadas y manejo de Emergencias + Primeros auxilios.</t>
    </r>
  </si>
  <si>
    <r>
      <rPr>
        <b/>
        <sz val="12"/>
        <color theme="1"/>
        <rFont val="Arial"/>
        <family val="2"/>
      </rPr>
      <t>Para obtener su Cotización,</t>
    </r>
    <r>
      <rPr>
        <sz val="12"/>
        <color theme="1"/>
        <rFont val="Arial"/>
        <family val="2"/>
      </rPr>
      <t xml:space="preserve"> por favor digite el número de Asistentes que van a participar en el Taller.</t>
    </r>
  </si>
  <si>
    <r>
      <t xml:space="preserve">Y cotice curso por curso.  </t>
    </r>
    <r>
      <rPr>
        <b/>
        <sz val="12"/>
        <color theme="1"/>
        <rFont val="Arial"/>
        <family val="2"/>
      </rPr>
      <t>Los temas relacionados son:</t>
    </r>
  </si>
  <si>
    <t xml:space="preserve"> - Incluye una sesión presencial de 4 horas con práctica, solo para la ciudad de Bogotá.  Y para Grupos Mínimo de 10 personas.</t>
  </si>
  <si>
    <t>Entre 51 y 200</t>
  </si>
  <si>
    <t>Planes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</si>
</sst>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1" formatCode="_-* #,##0_-;\-* #,##0_-;_-* &quot;-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sis"/>
    </font>
    <font>
      <sz val="8"/>
      <name val="Calibri"/>
      <family val="2"/>
      <scheme val="minor"/>
    </font>
    <font>
      <sz val="3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 vertical="center" wrapText="1" indent="2" readingOrder="1"/>
    </xf>
    <xf numFmtId="6" fontId="3" fillId="2" borderId="2" xfId="0" applyNumberFormat="1" applyFont="1" applyFill="1" applyBorder="1" applyAlignment="1">
      <alignment horizontal="right" vertical="center" wrapText="1" indent="2" readingOrder="1"/>
    </xf>
    <xf numFmtId="0" fontId="3" fillId="3" borderId="3" xfId="0" applyFont="1" applyFill="1" applyBorder="1" applyAlignment="1">
      <alignment horizontal="left" vertical="center" wrapText="1" indent="2" readingOrder="1"/>
    </xf>
    <xf numFmtId="6" fontId="3" fillId="3" borderId="2" xfId="0" applyNumberFormat="1" applyFont="1" applyFill="1" applyBorder="1" applyAlignment="1">
      <alignment horizontal="right" vertical="center" wrapText="1" indent="2" readingOrder="1"/>
    </xf>
    <xf numFmtId="0" fontId="3" fillId="2" borderId="3" xfId="0" applyFont="1" applyFill="1" applyBorder="1" applyAlignment="1">
      <alignment horizontal="left" vertical="center" wrapText="1" indent="2" readingOrder="1"/>
    </xf>
    <xf numFmtId="6" fontId="3" fillId="3" borderId="1" xfId="0" applyNumberFormat="1" applyFont="1" applyFill="1" applyBorder="1" applyAlignment="1">
      <alignment horizontal="right" vertical="center" wrapText="1" indent="2" readingOrder="1"/>
    </xf>
    <xf numFmtId="6" fontId="3" fillId="2" borderId="4" xfId="0" applyNumberFormat="1" applyFont="1" applyFill="1" applyBorder="1" applyAlignment="1">
      <alignment horizontal="right" vertical="center" wrapText="1" indent="2" readingOrder="1"/>
    </xf>
    <xf numFmtId="0" fontId="0" fillId="0" borderId="0" xfId="0" applyFont="1" applyAlignment="1">
      <alignment horizontal="center" vertical="center" wrapText="1"/>
    </xf>
    <xf numFmtId="0" fontId="2" fillId="6" borderId="5" xfId="0" applyFont="1" applyFill="1" applyBorder="1"/>
    <xf numFmtId="41" fontId="2" fillId="0" borderId="5" xfId="1" applyFont="1" applyBorder="1"/>
    <xf numFmtId="0" fontId="2" fillId="4" borderId="7" xfId="0" applyFont="1" applyFill="1" applyBorder="1" applyAlignment="1">
      <alignment horizontal="center" vertical="center"/>
    </xf>
    <xf numFmtId="0" fontId="0" fillId="5" borderId="8" xfId="0" applyFill="1" applyBorder="1"/>
    <xf numFmtId="41" fontId="0" fillId="0" borderId="8" xfId="0" applyNumberFormat="1" applyBorder="1"/>
    <xf numFmtId="0" fontId="0" fillId="8" borderId="0" xfId="0" applyFill="1"/>
    <xf numFmtId="0" fontId="9" fillId="0" borderId="0" xfId="0" applyFont="1"/>
    <xf numFmtId="0" fontId="10" fillId="0" borderId="0" xfId="0" applyFont="1"/>
    <xf numFmtId="0" fontId="11" fillId="0" borderId="0" xfId="2" applyFont="1" applyAlignment="1">
      <alignment vertical="center"/>
    </xf>
    <xf numFmtId="0" fontId="2" fillId="0" borderId="0" xfId="0" applyFont="1"/>
    <xf numFmtId="0" fontId="7" fillId="0" borderId="0" xfId="0" applyFont="1"/>
    <xf numFmtId="0" fontId="2" fillId="6" borderId="0" xfId="0" applyFont="1" applyFill="1" applyBorder="1"/>
    <xf numFmtId="41" fontId="2" fillId="0" borderId="0" xfId="1" applyFont="1" applyBorder="1"/>
    <xf numFmtId="0" fontId="2" fillId="8" borderId="0" xfId="0" applyFont="1" applyFill="1"/>
    <xf numFmtId="0" fontId="13" fillId="0" borderId="0" xfId="0" applyFont="1"/>
    <xf numFmtId="0" fontId="9" fillId="5" borderId="0" xfId="0" applyFont="1" applyFill="1"/>
    <xf numFmtId="0" fontId="14" fillId="0" borderId="0" xfId="0" applyFont="1"/>
    <xf numFmtId="0" fontId="0" fillId="9" borderId="0" xfId="0" applyFill="1"/>
    <xf numFmtId="0" fontId="8" fillId="6" borderId="6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5" fillId="7" borderId="0" xfId="0" applyFont="1" applyFill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22</xdr:row>
      <xdr:rowOff>38100</xdr:rowOff>
    </xdr:from>
    <xdr:to>
      <xdr:col>4</xdr:col>
      <xdr:colOff>400050</xdr:colOff>
      <xdr:row>51</xdr:row>
      <xdr:rowOff>78683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667250"/>
          <a:ext cx="6124575" cy="5565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-in.com/riesgos/verPdf.php?codigo=vMc6a7fUJ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showGridLines="0" tabSelected="1" topLeftCell="A10" workbookViewId="0">
      <selection activeCell="B21" sqref="B21:D21"/>
    </sheetView>
  </sheetViews>
  <sheetFormatPr baseColWidth="10" defaultRowHeight="15"/>
  <cols>
    <col min="2" max="3" width="21.28515625" customWidth="1"/>
    <col min="4" max="4" width="44.42578125" customWidth="1"/>
    <col min="5" max="5" width="18.140625" customWidth="1"/>
  </cols>
  <sheetData>
    <row r="2" spans="1:4" ht="20.25">
      <c r="A2" s="30">
        <v>1</v>
      </c>
      <c r="B2" s="28" t="s">
        <v>25</v>
      </c>
      <c r="C2" s="28"/>
      <c r="D2" s="28"/>
    </row>
    <row r="3" spans="1:4">
      <c r="A3" s="30"/>
      <c r="B3" s="12" t="s">
        <v>11</v>
      </c>
      <c r="C3" s="12" t="s">
        <v>10</v>
      </c>
      <c r="D3" s="12" t="s">
        <v>28</v>
      </c>
    </row>
    <row r="4" spans="1:4">
      <c r="A4" s="30"/>
      <c r="B4" s="13">
        <v>201</v>
      </c>
      <c r="C4" s="14">
        <f>IF(AND(B4&gt;0,B4&lt;11),Rangos!C4,IF(AND(B4&gt;10,B4&lt;51),Rangos!C5,IF(AND(B4&gt;50,B4&lt;201),Rangos!C6,IF(AND(B4&gt;200,B4&lt;301),Rangos!C7,IF(AND(B4&gt;300,B4&lt;501),Rangos!C8,Rangos!C18)))))</f>
        <v>20000</v>
      </c>
      <c r="D4" s="14">
        <f>B4*C4</f>
        <v>4020000</v>
      </c>
    </row>
    <row r="6" spans="1:4">
      <c r="B6" s="24" t="s">
        <v>12</v>
      </c>
    </row>
    <row r="7" spans="1:4" ht="15.75">
      <c r="B7" s="25" t="s">
        <v>29</v>
      </c>
    </row>
    <row r="8" spans="1:4" ht="15.75" thickBot="1">
      <c r="B8" s="1"/>
      <c r="C8" s="1"/>
    </row>
    <row r="9" spans="1:4" ht="30" thickTop="1" thickBot="1">
      <c r="B9" s="2" t="s">
        <v>11</v>
      </c>
      <c r="C9" s="2" t="s">
        <v>24</v>
      </c>
    </row>
    <row r="10" spans="1:4" ht="15.75" thickBot="1">
      <c r="B10" s="1"/>
      <c r="C10" s="9"/>
    </row>
    <row r="11" spans="1:4" ht="16.5" thickTop="1" thickBot="1">
      <c r="B11" s="2" t="s">
        <v>2</v>
      </c>
      <c r="C11" s="3">
        <v>100000</v>
      </c>
    </row>
    <row r="12" spans="1:4" ht="16.5" thickTop="1" thickBot="1">
      <c r="B12" s="4" t="s">
        <v>3</v>
      </c>
      <c r="C12" s="5">
        <v>60000</v>
      </c>
    </row>
    <row r="13" spans="1:4" ht="16.5" thickTop="1" thickBot="1">
      <c r="B13" s="6" t="s">
        <v>39</v>
      </c>
      <c r="C13" s="3">
        <v>45000</v>
      </c>
    </row>
    <row r="14" spans="1:4" ht="16.5" thickTop="1" thickBot="1">
      <c r="B14" s="4" t="s">
        <v>4</v>
      </c>
      <c r="C14" s="7">
        <v>20000</v>
      </c>
    </row>
    <row r="15" spans="1:4" ht="15.75" thickBot="1">
      <c r="B15" s="6" t="s">
        <v>5</v>
      </c>
      <c r="C15" s="8">
        <v>15000</v>
      </c>
    </row>
    <row r="16" spans="1:4">
      <c r="B16" s="1"/>
      <c r="C16" s="1"/>
    </row>
    <row r="21" spans="1:4" ht="20.25">
      <c r="A21" s="30">
        <v>2</v>
      </c>
      <c r="B21" s="28" t="s">
        <v>40</v>
      </c>
      <c r="C21" s="28"/>
      <c r="D21" s="28"/>
    </row>
    <row r="22" spans="1:4">
      <c r="A22" s="30"/>
    </row>
    <row r="23" spans="1:4">
      <c r="A23" s="30"/>
    </row>
    <row r="54" spans="1:4" ht="18">
      <c r="A54" s="30" t="s">
        <v>15</v>
      </c>
      <c r="B54" s="17" t="s">
        <v>14</v>
      </c>
      <c r="C54" s="17"/>
      <c r="D54" s="17"/>
    </row>
    <row r="55" spans="1:4" ht="18">
      <c r="A55" s="30"/>
      <c r="B55" s="18" t="s">
        <v>13</v>
      </c>
      <c r="C55" s="17"/>
      <c r="D55" s="17"/>
    </row>
    <row r="56" spans="1:4">
      <c r="A56" s="30"/>
    </row>
    <row r="57" spans="1:4" ht="15.75">
      <c r="B57" s="16" t="s">
        <v>30</v>
      </c>
    </row>
    <row r="58" spans="1:4" ht="15.75">
      <c r="B58" s="16" t="s">
        <v>31</v>
      </c>
    </row>
    <row r="59" spans="1:4" ht="15.75">
      <c r="B59" s="16" t="s">
        <v>32</v>
      </c>
    </row>
    <row r="62" spans="1:4" ht="23.25">
      <c r="A62" s="30">
        <v>3</v>
      </c>
      <c r="B62" s="29" t="s">
        <v>22</v>
      </c>
      <c r="C62" s="29"/>
      <c r="D62" s="29"/>
    </row>
    <row r="63" spans="1:4" ht="18">
      <c r="A63" s="30"/>
      <c r="B63" s="20" t="s">
        <v>23</v>
      </c>
      <c r="C63" s="19"/>
      <c r="D63" s="19"/>
    </row>
    <row r="64" spans="1:4">
      <c r="A64" s="30"/>
      <c r="B64" s="12" t="s">
        <v>0</v>
      </c>
      <c r="C64" s="12" t="s">
        <v>1</v>
      </c>
      <c r="D64" s="12" t="s">
        <v>33</v>
      </c>
    </row>
    <row r="65" spans="2:7">
      <c r="B65" s="13">
        <v>30</v>
      </c>
      <c r="C65" s="14">
        <f>B65*C68</f>
        <v>1650000</v>
      </c>
      <c r="D65" s="14">
        <f>B65*C67-C65</f>
        <v>4350000</v>
      </c>
    </row>
    <row r="67" spans="2:7">
      <c r="B67" s="10" t="s">
        <v>8</v>
      </c>
      <c r="C67" s="11">
        <v>200000</v>
      </c>
      <c r="D67" t="s">
        <v>16</v>
      </c>
    </row>
    <row r="68" spans="2:7">
      <c r="B68" s="10" t="s">
        <v>9</v>
      </c>
      <c r="C68" s="11">
        <v>55000</v>
      </c>
      <c r="D68" s="23" t="s">
        <v>26</v>
      </c>
    </row>
    <row r="69" spans="2:7">
      <c r="B69" s="21"/>
      <c r="C69" s="22"/>
      <c r="D69" s="15" t="s">
        <v>27</v>
      </c>
    </row>
    <row r="71" spans="2:7" ht="15.75">
      <c r="B71" s="16" t="s">
        <v>35</v>
      </c>
    </row>
    <row r="72" spans="2:7" ht="15.75">
      <c r="B72" s="16" t="s">
        <v>38</v>
      </c>
    </row>
    <row r="73" spans="2:7" ht="15.75">
      <c r="B73" s="25" t="s">
        <v>36</v>
      </c>
    </row>
    <row r="74" spans="2:7" ht="15.75">
      <c r="B74" s="16"/>
    </row>
    <row r="75" spans="2:7" ht="15.75">
      <c r="B75" s="16" t="s">
        <v>34</v>
      </c>
      <c r="F75" s="27"/>
      <c r="G75" s="27"/>
    </row>
    <row r="76" spans="2:7" ht="15.75">
      <c r="B76" s="16" t="s">
        <v>37</v>
      </c>
    </row>
    <row r="77" spans="2:7" ht="15.75">
      <c r="B77" s="16" t="s">
        <v>20</v>
      </c>
    </row>
    <row r="78" spans="2:7" ht="15.75">
      <c r="B78" s="16" t="s">
        <v>17</v>
      </c>
    </row>
    <row r="79" spans="2:7" ht="15.75">
      <c r="B79" s="16" t="s">
        <v>18</v>
      </c>
    </row>
    <row r="80" spans="2:7" ht="15.75">
      <c r="B80" s="16" t="s">
        <v>19</v>
      </c>
    </row>
    <row r="81" spans="2:2" ht="15.75">
      <c r="B81" s="26" t="s">
        <v>21</v>
      </c>
    </row>
  </sheetData>
  <mergeCells count="7">
    <mergeCell ref="B2:D2"/>
    <mergeCell ref="B62:D62"/>
    <mergeCell ref="A2:A4"/>
    <mergeCell ref="A21:A23"/>
    <mergeCell ref="A62:A64"/>
    <mergeCell ref="A54:A56"/>
    <mergeCell ref="B21:D21"/>
  </mergeCells>
  <phoneticPr fontId="4" type="noConversion"/>
  <hyperlinks>
    <hyperlink ref="B55" r:id="rId1"/>
  </hyperlinks>
  <pageMargins left="0.7" right="0.7" top="0.75" bottom="0.75" header="0.3" footer="0.3"/>
  <pageSetup orientation="portrait" horizontalDpi="4294967292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>
      <selection activeCell="B6" sqref="B6"/>
    </sheetView>
  </sheetViews>
  <sheetFormatPr baseColWidth="10" defaultColWidth="11.42578125" defaultRowHeight="15"/>
  <cols>
    <col min="1" max="1" width="11.42578125" style="1"/>
    <col min="2" max="2" width="21.85546875" style="1" customWidth="1"/>
    <col min="3" max="3" width="26.28515625" style="1" customWidth="1"/>
    <col min="4" max="16384" width="11.42578125" style="1"/>
  </cols>
  <sheetData>
    <row r="1" spans="2:3" ht="15.75" thickBot="1"/>
    <row r="2" spans="2:3" ht="30" thickTop="1" thickBot="1">
      <c r="B2" s="2" t="s">
        <v>7</v>
      </c>
      <c r="C2" s="2" t="s">
        <v>6</v>
      </c>
    </row>
    <row r="3" spans="2:3" ht="15.75" thickBot="1">
      <c r="C3" s="9"/>
    </row>
    <row r="4" spans="2:3" ht="16.5" thickTop="1" thickBot="1">
      <c r="B4" s="2" t="s">
        <v>2</v>
      </c>
      <c r="C4" s="3">
        <v>100000</v>
      </c>
    </row>
    <row r="5" spans="2:3" ht="16.5" thickTop="1" thickBot="1">
      <c r="B5" s="4" t="s">
        <v>3</v>
      </c>
      <c r="C5" s="5">
        <v>60000</v>
      </c>
    </row>
    <row r="6" spans="2:3" ht="16.5" thickTop="1" thickBot="1">
      <c r="B6" s="6" t="s">
        <v>39</v>
      </c>
      <c r="C6" s="3">
        <v>45000</v>
      </c>
    </row>
    <row r="7" spans="2:3" ht="16.5" thickTop="1" thickBot="1">
      <c r="B7" s="4" t="s">
        <v>4</v>
      </c>
      <c r="C7" s="7">
        <v>20000</v>
      </c>
    </row>
    <row r="8" spans="2:3" ht="15.75" thickBot="1">
      <c r="B8" s="6" t="s">
        <v>5</v>
      </c>
      <c r="C8" s="8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Modelos</vt:lpstr>
      <vt:lpstr>Rangos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matacho</dc:creator>
  <cp:lastModifiedBy>Servidor</cp:lastModifiedBy>
  <dcterms:created xsi:type="dcterms:W3CDTF">2020-02-25T02:22:11Z</dcterms:created>
  <dcterms:modified xsi:type="dcterms:W3CDTF">2020-04-13T14:24:52Z</dcterms:modified>
</cp:coreProperties>
</file>